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\Desktop\imc\"/>
    </mc:Choice>
  </mc:AlternateContent>
  <xr:revisionPtr revIDLastSave="0" documentId="13_ncr:1_{1F88ADE5-8AC5-432B-8E90-108E8320A58D}" xr6:coauthVersionLast="41" xr6:coauthVersionMax="41" xr10:uidLastSave="{00000000-0000-0000-0000-000000000000}"/>
  <bookViews>
    <workbookView xWindow="1920" yWindow="3375" windowWidth="24660" windowHeight="11385" xr2:uid="{24781F06-E902-471B-BF9C-ED7BB8ADD0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G5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16" i="1"/>
</calcChain>
</file>

<file path=xl/sharedStrings.xml><?xml version="1.0" encoding="utf-8"?>
<sst xmlns="http://schemas.openxmlformats.org/spreadsheetml/2006/main" count="17" uniqueCount="12">
  <si>
    <t>16경카</t>
    <phoneticPr fontId="3" type="noConversion"/>
  </si>
  <si>
    <t>15경카</t>
    <phoneticPr fontId="3" type="noConversion"/>
  </si>
  <si>
    <t>퍼센트</t>
    <phoneticPr fontId="3" type="noConversion"/>
  </si>
  <si>
    <t>장</t>
    <phoneticPr fontId="3" type="noConversion"/>
  </si>
  <si>
    <t>레벨</t>
  </si>
  <si>
    <t>14경카*5</t>
    <phoneticPr fontId="3" type="noConversion"/>
  </si>
  <si>
    <t>14경카</t>
    <phoneticPr fontId="3" type="noConversion"/>
  </si>
  <si>
    <t>장</t>
    <phoneticPr fontId="3" type="noConversion"/>
  </si>
  <si>
    <t>15경카</t>
    <phoneticPr fontId="3" type="noConversion"/>
  </si>
  <si>
    <t>16경카</t>
    <phoneticPr fontId="3" type="noConversion"/>
  </si>
  <si>
    <t>15경카*3</t>
    <phoneticPr fontId="3" type="noConversion"/>
  </si>
  <si>
    <t>15경카*3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</si>
</sst>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232C33"/>
      <name val="Times New Roman"/>
      <family val="1"/>
    </font>
    <font>
      <sz val="11"/>
      <color rgb="FF232C33"/>
      <name val="Inherit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AFA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CBCBCB"/>
      </left>
      <right/>
      <top/>
      <bottom style="medium">
        <color rgb="FFCBCBCB"/>
      </bottom>
      <diagonal/>
    </border>
    <border>
      <left style="medium">
        <color rgb="FFCBCBCB"/>
      </left>
      <right/>
      <top style="medium">
        <color rgb="FFCBCBCB"/>
      </top>
      <bottom style="medium">
        <color rgb="FFCBCBCB"/>
      </bottom>
      <diagonal/>
    </border>
    <border>
      <left style="medium">
        <color rgb="FFCBCBCB"/>
      </left>
      <right style="medium">
        <color rgb="FFCBCBCB"/>
      </right>
      <top style="medium">
        <color rgb="FFCBCBCB"/>
      </top>
      <bottom style="medium">
        <color rgb="FFCBCBCB"/>
      </bottom>
      <diagonal/>
    </border>
    <border>
      <left style="medium">
        <color rgb="FFCBCBCB"/>
      </left>
      <right style="medium">
        <color rgb="FFCBCBCB"/>
      </right>
      <top/>
      <bottom style="medium">
        <color rgb="FFCBCBCB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1" fillId="2" borderId="0" xfId="1" applyAlignment="1">
      <alignment horizontal="center" vertical="center"/>
    </xf>
    <xf numFmtId="0" fontId="2" fillId="3" borderId="1" xfId="2">
      <alignment vertical="center"/>
    </xf>
    <xf numFmtId="2" fontId="2" fillId="3" borderId="1" xfId="2" applyNumberFormat="1">
      <alignment vertical="center"/>
    </xf>
    <xf numFmtId="0" fontId="5" fillId="0" borderId="0" xfId="0" applyFont="1">
      <alignment vertical="center"/>
    </xf>
  </cellXfs>
  <cellStyles count="3">
    <cellStyle name="계산" xfId="2" builtinId="22"/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8CD5-B6E1-4903-904F-6B94F8604786}">
  <dimension ref="C4:J46"/>
  <sheetViews>
    <sheetView tabSelected="1" workbookViewId="0">
      <selection activeCell="I10" sqref="I10"/>
    </sheetView>
  </sheetViews>
  <sheetFormatPr defaultRowHeight="16.5"/>
  <cols>
    <col min="4" max="4" width="9.5" bestFit="1" customWidth="1"/>
    <col min="5" max="5" width="4.375" customWidth="1"/>
    <col min="7" max="7" width="19.125" customWidth="1"/>
    <col min="8" max="8" width="14.125" customWidth="1"/>
    <col min="9" max="9" width="13.25" customWidth="1"/>
    <col min="10" max="10" width="13.625" bestFit="1" customWidth="1"/>
  </cols>
  <sheetData>
    <row r="4" spans="3:10">
      <c r="C4" s="1" t="s">
        <v>0</v>
      </c>
      <c r="D4" s="6">
        <v>760</v>
      </c>
      <c r="E4" s="1" t="s">
        <v>3</v>
      </c>
      <c r="G4" s="1" t="s">
        <v>4</v>
      </c>
      <c r="H4" s="1" t="s">
        <v>2</v>
      </c>
    </row>
    <row r="5" spans="3:10">
      <c r="C5" s="1" t="s">
        <v>11</v>
      </c>
      <c r="D5" s="6">
        <v>0</v>
      </c>
      <c r="E5" s="1" t="s">
        <v>7</v>
      </c>
      <c r="G5" s="7">
        <f>VLOOKUP(H46-D4*D35-D5*D34-D6*D33-D7*D32-D8*D31,H16:J46,3,TRUE)</f>
        <v>446</v>
      </c>
      <c r="H5" s="8">
        <f>100*(H46-D4*D35-D5*D34-D6*D33-D7*D32-D8*D31-VLOOKUP(H46-D4*D35-D5*D34-D6*D33-D7*D32-D8*D31,H16:J46,1,TRUE))/VLOOKUP(H46-D4*D35-D5*D34-D6*D33-D7*D32-D8*D31,H16:J46,2,TRUE)</f>
        <v>5.4676815761677842E-2</v>
      </c>
    </row>
    <row r="6" spans="3:10">
      <c r="C6" s="1" t="s">
        <v>1</v>
      </c>
      <c r="D6" s="6">
        <v>0</v>
      </c>
      <c r="E6" s="1" t="s">
        <v>3</v>
      </c>
    </row>
    <row r="7" spans="3:10">
      <c r="C7" s="1" t="s">
        <v>5</v>
      </c>
      <c r="D7" s="6">
        <v>60</v>
      </c>
      <c r="E7" s="1" t="s">
        <v>7</v>
      </c>
    </row>
    <row r="8" spans="3:10">
      <c r="C8" s="1" t="s">
        <v>6</v>
      </c>
      <c r="D8" s="6">
        <v>0</v>
      </c>
      <c r="E8" s="1" t="s">
        <v>7</v>
      </c>
    </row>
    <row r="15" spans="3:10" ht="17.25" thickBot="1"/>
    <row r="16" spans="3:10" ht="17.25" thickBot="1">
      <c r="H16" s="4">
        <v>35579052032</v>
      </c>
      <c r="I16" s="2">
        <f>H17-H16</f>
        <v>782786560</v>
      </c>
      <c r="J16" s="3">
        <v>420</v>
      </c>
    </row>
    <row r="17" spans="3:10" ht="17.25" thickBot="1">
      <c r="H17" s="5">
        <v>36361838592</v>
      </c>
      <c r="I17" s="2">
        <f t="shared" ref="I17:I45" si="0">H18-H17</f>
        <v>829693952</v>
      </c>
      <c r="J17" s="2">
        <v>421</v>
      </c>
    </row>
    <row r="18" spans="3:10" ht="17.25" thickBot="1">
      <c r="H18" s="5">
        <v>37191532544</v>
      </c>
      <c r="I18" s="2">
        <f t="shared" si="0"/>
        <v>876748800</v>
      </c>
      <c r="J18" s="2">
        <v>422</v>
      </c>
    </row>
    <row r="19" spans="3:10" ht="17.25" thickBot="1">
      <c r="H19" s="5">
        <v>38068281344</v>
      </c>
      <c r="I19" s="2">
        <f t="shared" si="0"/>
        <v>923951104</v>
      </c>
      <c r="J19" s="2">
        <v>423</v>
      </c>
    </row>
    <row r="20" spans="3:10" ht="17.25" thickBot="1">
      <c r="H20" s="5">
        <v>38992232448</v>
      </c>
      <c r="I20" s="2">
        <f t="shared" si="0"/>
        <v>971304960</v>
      </c>
      <c r="J20" s="2">
        <v>424</v>
      </c>
    </row>
    <row r="21" spans="3:10" ht="17.25" thickBot="1">
      <c r="H21" s="5">
        <v>39963537408</v>
      </c>
      <c r="I21" s="2">
        <f t="shared" si="0"/>
        <v>1018806272</v>
      </c>
      <c r="J21" s="2">
        <v>425</v>
      </c>
    </row>
    <row r="22" spans="3:10" ht="17.25" thickBot="1">
      <c r="H22" s="5">
        <v>40982343680</v>
      </c>
      <c r="I22" s="2">
        <f t="shared" si="0"/>
        <v>1066459136</v>
      </c>
      <c r="J22" s="2">
        <v>426</v>
      </c>
    </row>
    <row r="23" spans="3:10" ht="17.25" thickBot="1">
      <c r="H23" s="5">
        <v>42048802816</v>
      </c>
      <c r="I23" s="2">
        <f t="shared" si="0"/>
        <v>1114259456</v>
      </c>
      <c r="J23" s="2">
        <v>427</v>
      </c>
    </row>
    <row r="24" spans="3:10" ht="17.25" thickBot="1">
      <c r="H24" s="5">
        <v>43163062272</v>
      </c>
      <c r="I24" s="2">
        <f t="shared" si="0"/>
        <v>1162219520</v>
      </c>
      <c r="J24" s="2">
        <v>428</v>
      </c>
    </row>
    <row r="25" spans="3:10" ht="17.25" thickBot="1">
      <c r="H25" s="5">
        <v>44325281792</v>
      </c>
      <c r="I25" s="2">
        <f t="shared" si="0"/>
        <v>1210318848</v>
      </c>
      <c r="J25" s="2">
        <v>429</v>
      </c>
    </row>
    <row r="26" spans="3:10" ht="17.25" thickBot="1">
      <c r="H26" s="5">
        <v>45535600640</v>
      </c>
      <c r="I26" s="2">
        <f t="shared" si="0"/>
        <v>1258577920</v>
      </c>
      <c r="J26" s="2">
        <v>430</v>
      </c>
    </row>
    <row r="27" spans="3:10" ht="17.25" thickBot="1">
      <c r="H27" s="5">
        <v>46794178560</v>
      </c>
      <c r="I27" s="2">
        <f t="shared" si="0"/>
        <v>1306976256</v>
      </c>
      <c r="J27" s="2">
        <v>431</v>
      </c>
    </row>
    <row r="28" spans="3:10" ht="17.25" thickBot="1">
      <c r="H28" s="5">
        <v>48101154816</v>
      </c>
      <c r="I28" s="2">
        <f t="shared" si="0"/>
        <v>1355542528</v>
      </c>
      <c r="J28" s="2">
        <v>432</v>
      </c>
    </row>
    <row r="29" spans="3:10" ht="17.25" thickBot="1">
      <c r="H29" s="5">
        <v>49456697344</v>
      </c>
      <c r="I29" s="2">
        <f t="shared" si="0"/>
        <v>1404256256</v>
      </c>
      <c r="J29" s="2">
        <v>433</v>
      </c>
    </row>
    <row r="30" spans="3:10" ht="17.25" thickBot="1">
      <c r="H30" s="5">
        <v>50860953600</v>
      </c>
      <c r="I30" s="2">
        <f t="shared" si="0"/>
        <v>1453121536</v>
      </c>
      <c r="J30" s="2">
        <v>434</v>
      </c>
    </row>
    <row r="31" spans="3:10" ht="17.25" thickBot="1">
      <c r="C31" t="s">
        <v>6</v>
      </c>
      <c r="D31" s="9">
        <v>13189741</v>
      </c>
      <c r="H31" s="5">
        <v>52314075136</v>
      </c>
      <c r="I31" s="2">
        <f t="shared" si="0"/>
        <v>1502134272</v>
      </c>
      <c r="J31" s="2">
        <v>435</v>
      </c>
    </row>
    <row r="32" spans="3:10" ht="17.25" thickBot="1">
      <c r="C32" t="s">
        <v>5</v>
      </c>
      <c r="D32" s="9">
        <v>65948705</v>
      </c>
      <c r="H32" s="5">
        <v>53816209408</v>
      </c>
      <c r="I32" s="2">
        <f t="shared" si="0"/>
        <v>1551319040</v>
      </c>
      <c r="J32" s="2">
        <v>436</v>
      </c>
    </row>
    <row r="33" spans="3:10" ht="17.25" thickBot="1">
      <c r="C33" t="s">
        <v>8</v>
      </c>
      <c r="D33" s="9">
        <v>31212626</v>
      </c>
      <c r="H33" s="5">
        <v>55367528448</v>
      </c>
      <c r="I33" s="2">
        <f t="shared" si="0"/>
        <v>1600647168</v>
      </c>
      <c r="J33" s="2">
        <v>437</v>
      </c>
    </row>
    <row r="34" spans="3:10" ht="17.25" thickBot="1">
      <c r="C34" t="s">
        <v>10</v>
      </c>
      <c r="D34" s="9">
        <v>93637878</v>
      </c>
      <c r="H34" s="5">
        <v>56968175616</v>
      </c>
      <c r="I34" s="2">
        <f t="shared" si="0"/>
        <v>1650135040</v>
      </c>
      <c r="J34" s="2">
        <v>438</v>
      </c>
    </row>
    <row r="35" spans="3:10" ht="17.25" thickBot="1">
      <c r="C35" t="s">
        <v>9</v>
      </c>
      <c r="D35" s="9">
        <v>78031565</v>
      </c>
      <c r="H35" s="5">
        <v>58618310656</v>
      </c>
      <c r="I35" s="2">
        <f t="shared" si="0"/>
        <v>1699758080</v>
      </c>
      <c r="J35" s="2">
        <v>439</v>
      </c>
    </row>
    <row r="36" spans="3:10" ht="17.25" thickBot="1">
      <c r="H36" s="5">
        <v>60318068736</v>
      </c>
      <c r="I36" s="2">
        <f t="shared" si="0"/>
        <v>4907786240</v>
      </c>
      <c r="J36" s="2">
        <v>440</v>
      </c>
    </row>
    <row r="37" spans="3:10" ht="17.25" thickBot="1">
      <c r="H37" s="5">
        <v>65225854976</v>
      </c>
      <c r="I37" s="2">
        <f t="shared" si="0"/>
        <v>5362249728</v>
      </c>
      <c r="J37" s="2">
        <v>441</v>
      </c>
    </row>
    <row r="38" spans="3:10" ht="17.25" thickBot="1">
      <c r="H38" s="5">
        <v>70588104704</v>
      </c>
      <c r="I38" s="2">
        <f t="shared" si="0"/>
        <v>5965946880</v>
      </c>
      <c r="J38" s="2">
        <v>442</v>
      </c>
    </row>
    <row r="39" spans="3:10" ht="17.25" thickBot="1">
      <c r="H39" s="5">
        <v>76554051584</v>
      </c>
      <c r="I39" s="2">
        <f t="shared" si="0"/>
        <v>6768173056</v>
      </c>
      <c r="J39" s="2">
        <v>443</v>
      </c>
    </row>
    <row r="40" spans="3:10" ht="17.25" thickBot="1">
      <c r="H40" s="5">
        <v>83322224640</v>
      </c>
      <c r="I40" s="2">
        <f t="shared" si="0"/>
        <v>7835041792</v>
      </c>
      <c r="J40" s="2">
        <v>444</v>
      </c>
    </row>
    <row r="41" spans="3:10" ht="17.25" thickBot="1">
      <c r="H41" s="5">
        <v>91157266432</v>
      </c>
      <c r="I41" s="2">
        <f t="shared" si="0"/>
        <v>9254330368</v>
      </c>
      <c r="J41" s="2">
        <v>445</v>
      </c>
    </row>
    <row r="42" spans="3:10" ht="17.25" thickBot="1">
      <c r="H42" s="5">
        <v>100411596800</v>
      </c>
      <c r="I42" s="2">
        <f t="shared" si="0"/>
        <v>11143143424</v>
      </c>
      <c r="J42" s="2">
        <v>446</v>
      </c>
    </row>
    <row r="43" spans="3:10" ht="17.25" thickBot="1">
      <c r="H43" s="5">
        <v>111554740224</v>
      </c>
      <c r="I43" s="2">
        <f t="shared" si="0"/>
        <v>13657260032</v>
      </c>
      <c r="J43" s="2">
        <v>447</v>
      </c>
    </row>
    <row r="44" spans="3:10" ht="17.25" thickBot="1">
      <c r="H44" s="5">
        <v>125212000256</v>
      </c>
      <c r="I44" s="2">
        <f t="shared" si="0"/>
        <v>17004691456</v>
      </c>
      <c r="J44" s="2">
        <v>448</v>
      </c>
    </row>
    <row r="45" spans="3:10" ht="17.25" thickBot="1">
      <c r="H45" s="5">
        <v>142216691712</v>
      </c>
      <c r="I45" s="2">
        <f t="shared" si="0"/>
        <v>21461909504</v>
      </c>
      <c r="J45" s="2">
        <v>449</v>
      </c>
    </row>
    <row r="46" spans="3:10" ht="17.25" thickBot="1">
      <c r="H46" s="5">
        <v>163678601216</v>
      </c>
      <c r="I46" s="2"/>
      <c r="J46" s="2">
        <v>450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Kim</dc:creator>
  <cp:lastModifiedBy>William Kim</cp:lastModifiedBy>
  <dcterms:created xsi:type="dcterms:W3CDTF">2020-01-15T13:57:45Z</dcterms:created>
  <dcterms:modified xsi:type="dcterms:W3CDTF">2020-01-19T13:16:54Z</dcterms:modified>
</cp:coreProperties>
</file>