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0"/>
  <workbookPr defaultThemeVersion="166925"/>
  <xr:revisionPtr revIDLastSave="0" documentId="8_{06E38EF5-5385-4F58-8872-61CC4A24D595}" xr6:coauthVersionLast="45" xr6:coauthVersionMax="45" xr10:uidLastSave="{00000000-0000-0000-0000-000000000000}"/>
  <bookViews>
    <workbookView xWindow="240" yWindow="105" windowWidth="14805" windowHeight="8010" firstSheet="5" activeTab="5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6" l="1"/>
  <c r="G13" i="6"/>
  <c r="F13" i="6"/>
  <c r="E13" i="6"/>
  <c r="D13" i="6"/>
  <c r="C13" i="6"/>
  <c r="H12" i="6"/>
  <c r="G12" i="6"/>
  <c r="F12" i="6"/>
  <c r="E12" i="6"/>
  <c r="D12" i="6"/>
  <c r="C12" i="6"/>
  <c r="H11" i="6"/>
  <c r="G11" i="6"/>
  <c r="F11" i="6"/>
  <c r="E11" i="6"/>
  <c r="D11" i="6"/>
  <c r="C11" i="6"/>
  <c r="H10" i="6"/>
  <c r="G10" i="6"/>
  <c r="F10" i="6"/>
  <c r="E10" i="6"/>
  <c r="D10" i="6"/>
  <c r="C10" i="6"/>
  <c r="H9" i="6"/>
  <c r="G9" i="6"/>
  <c r="F9" i="6"/>
  <c r="E9" i="6"/>
  <c r="D9" i="6"/>
  <c r="C9" i="6"/>
  <c r="H8" i="6"/>
  <c r="G8" i="6"/>
  <c r="F8" i="6"/>
  <c r="E8" i="6"/>
  <c r="D8" i="6"/>
  <c r="C8" i="6"/>
  <c r="H7" i="6"/>
  <c r="G7" i="6"/>
  <c r="F7" i="6"/>
  <c r="E7" i="6"/>
  <c r="D7" i="6"/>
  <c r="C7" i="6"/>
  <c r="H6" i="6"/>
  <c r="G6" i="6"/>
  <c r="F6" i="6"/>
  <c r="E6" i="6"/>
  <c r="D6" i="6"/>
  <c r="C6" i="6"/>
  <c r="H5" i="6"/>
  <c r="G5" i="6"/>
  <c r="F5" i="6"/>
  <c r="E5" i="6"/>
  <c r="D5" i="6"/>
  <c r="C5" i="6"/>
  <c r="H21" i="5"/>
  <c r="H20" i="5"/>
  <c r="H19" i="5"/>
  <c r="H18" i="5"/>
  <c r="H17" i="5"/>
  <c r="H16" i="5"/>
  <c r="H15" i="5"/>
  <c r="G21" i="5"/>
  <c r="G20" i="5"/>
  <c r="G19" i="5"/>
  <c r="G18" i="5"/>
  <c r="G17" i="5"/>
  <c r="G16" i="5"/>
  <c r="G15" i="5"/>
  <c r="F21" i="5"/>
  <c r="F20" i="5"/>
  <c r="F19" i="5"/>
  <c r="F18" i="5"/>
  <c r="F17" i="5"/>
  <c r="F16" i="5"/>
  <c r="F15" i="5"/>
  <c r="E21" i="5"/>
  <c r="E20" i="5"/>
  <c r="E19" i="5"/>
  <c r="E18" i="5"/>
  <c r="E16" i="5"/>
  <c r="E15" i="5"/>
  <c r="E17" i="5"/>
  <c r="D18" i="5"/>
  <c r="D17" i="5"/>
  <c r="D16" i="5"/>
  <c r="D15" i="5"/>
  <c r="D21" i="5"/>
  <c r="D20" i="5"/>
  <c r="D19" i="5"/>
  <c r="C19" i="5"/>
  <c r="C21" i="5"/>
  <c r="C20" i="5"/>
  <c r="C18" i="5"/>
  <c r="C17" i="5"/>
  <c r="C16" i="5"/>
  <c r="C15" i="5"/>
  <c r="H14" i="5"/>
  <c r="G14" i="5"/>
  <c r="F14" i="5"/>
  <c r="E14" i="5"/>
  <c r="D14" i="5"/>
  <c r="C14" i="5"/>
  <c r="H13" i="5"/>
  <c r="G13" i="5"/>
  <c r="F13" i="5"/>
  <c r="E13" i="5"/>
  <c r="D13" i="5"/>
  <c r="C13" i="5"/>
  <c r="H12" i="5"/>
  <c r="G12" i="5"/>
  <c r="F12" i="5"/>
  <c r="E12" i="5"/>
  <c r="D12" i="5"/>
  <c r="C12" i="5"/>
  <c r="H11" i="5"/>
  <c r="G11" i="5"/>
  <c r="F11" i="5"/>
  <c r="E11" i="5"/>
  <c r="D11" i="5"/>
  <c r="C11" i="5"/>
  <c r="H10" i="5"/>
  <c r="G10" i="5"/>
  <c r="F10" i="5"/>
  <c r="E10" i="5"/>
  <c r="D10" i="5"/>
  <c r="C10" i="5"/>
  <c r="H9" i="5"/>
  <c r="G9" i="5"/>
  <c r="F9" i="5"/>
  <c r="E9" i="5"/>
  <c r="D9" i="5"/>
  <c r="C9" i="5"/>
  <c r="H8" i="5"/>
  <c r="G8" i="5"/>
  <c r="F8" i="5"/>
  <c r="E8" i="5"/>
  <c r="D8" i="5"/>
  <c r="C8" i="5"/>
  <c r="H7" i="5"/>
  <c r="G7" i="5"/>
  <c r="F7" i="5"/>
  <c r="E7" i="5"/>
  <c r="D7" i="5"/>
  <c r="C7" i="5"/>
  <c r="H6" i="5"/>
  <c r="G6" i="5"/>
  <c r="F6" i="5"/>
  <c r="E6" i="5"/>
  <c r="D6" i="5"/>
  <c r="C6" i="5"/>
  <c r="H5" i="5"/>
  <c r="G5" i="5"/>
  <c r="F5" i="5"/>
  <c r="E5" i="5"/>
  <c r="D5" i="5"/>
  <c r="C5" i="5"/>
  <c r="H7" i="4"/>
  <c r="G7" i="4"/>
  <c r="F7" i="4"/>
  <c r="E7" i="4"/>
  <c r="D7" i="4"/>
  <c r="C7" i="4"/>
  <c r="H6" i="4"/>
  <c r="G6" i="4"/>
  <c r="F6" i="4"/>
  <c r="E6" i="4"/>
  <c r="D6" i="4"/>
  <c r="C6" i="4"/>
  <c r="H5" i="4"/>
  <c r="G5" i="4"/>
  <c r="F5" i="4"/>
  <c r="E5" i="4"/>
  <c r="D5" i="4"/>
  <c r="C5" i="4"/>
  <c r="H14" i="3"/>
  <c r="H13" i="3"/>
  <c r="G14" i="3"/>
  <c r="G13" i="3"/>
  <c r="F14" i="3"/>
  <c r="F13" i="3"/>
  <c r="E14" i="3"/>
  <c r="E13" i="3"/>
  <c r="D13" i="3"/>
  <c r="D14" i="3"/>
  <c r="C13" i="3"/>
  <c r="C14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H9" i="3"/>
  <c r="G9" i="3"/>
  <c r="F9" i="3"/>
  <c r="E9" i="3"/>
  <c r="D9" i="3"/>
  <c r="C9" i="3"/>
  <c r="H8" i="3"/>
  <c r="G8" i="3"/>
  <c r="F8" i="3"/>
  <c r="E8" i="3"/>
  <c r="D8" i="3"/>
  <c r="C8" i="3"/>
  <c r="H7" i="3"/>
  <c r="G7" i="3"/>
  <c r="F7" i="3"/>
  <c r="E7" i="3"/>
  <c r="D7" i="3"/>
  <c r="C7" i="3"/>
  <c r="H6" i="3"/>
  <c r="G6" i="3"/>
  <c r="F6" i="3"/>
  <c r="E6" i="3"/>
  <c r="D6" i="3"/>
  <c r="C6" i="3"/>
  <c r="H5" i="3"/>
  <c r="G5" i="3"/>
  <c r="F5" i="3"/>
  <c r="E5" i="3"/>
  <c r="D5" i="3"/>
  <c r="C5" i="3"/>
  <c r="H10" i="2"/>
  <c r="G10" i="2"/>
  <c r="F10" i="2"/>
  <c r="E10" i="2"/>
  <c r="D10" i="2"/>
  <c r="C10" i="2"/>
  <c r="H9" i="2"/>
  <c r="G9" i="2"/>
  <c r="F9" i="2"/>
  <c r="E9" i="2"/>
  <c r="D9" i="2"/>
  <c r="C9" i="2"/>
  <c r="H8" i="2"/>
  <c r="G8" i="2"/>
  <c r="F8" i="2"/>
  <c r="E8" i="2"/>
  <c r="D8" i="2"/>
  <c r="C8" i="2"/>
  <c r="H7" i="2"/>
  <c r="G7" i="2"/>
  <c r="F7" i="2"/>
  <c r="E7" i="2"/>
  <c r="D7" i="2"/>
  <c r="C7" i="2"/>
  <c r="H6" i="2"/>
  <c r="G6" i="2"/>
  <c r="F6" i="2"/>
  <c r="E6" i="2"/>
  <c r="D6" i="2"/>
  <c r="C6" i="2"/>
  <c r="H5" i="2"/>
  <c r="G5" i="2"/>
  <c r="F5" i="2"/>
  <c r="E5" i="2"/>
  <c r="D5" i="2"/>
  <c r="C5" i="2"/>
  <c r="H12" i="1"/>
  <c r="H11" i="1"/>
  <c r="H10" i="1"/>
  <c r="H9" i="1"/>
  <c r="H8" i="1"/>
  <c r="H6" i="1"/>
  <c r="H5" i="1"/>
  <c r="H7" i="1"/>
  <c r="G12" i="1"/>
  <c r="G11" i="1"/>
  <c r="G10" i="1"/>
  <c r="G9" i="1"/>
  <c r="G8" i="1"/>
  <c r="G7" i="1"/>
  <c r="G6" i="1"/>
  <c r="G5" i="1"/>
  <c r="F5" i="1"/>
  <c r="F12" i="1"/>
  <c r="F11" i="1"/>
  <c r="F10" i="1"/>
  <c r="F9" i="1"/>
  <c r="F8" i="1"/>
  <c r="F7" i="1"/>
  <c r="F6" i="1"/>
  <c r="E12" i="1"/>
  <c r="E11" i="1"/>
  <c r="E10" i="1"/>
  <c r="E9" i="1"/>
  <c r="E8" i="1"/>
  <c r="E7" i="1"/>
  <c r="E6" i="1"/>
  <c r="E5" i="1"/>
  <c r="D12" i="1"/>
  <c r="D11" i="1"/>
  <c r="D10" i="1"/>
  <c r="D9" i="1"/>
  <c r="D8" i="1"/>
  <c r="D7" i="1"/>
  <c r="D6" i="1"/>
  <c r="D5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<sst xmlns="http://schemas.openxmlformats.org/spreadsheetml/2006/main" count="107" uniqueCount="67">
  <si>
    <t>아     룡     종</t>
  </si>
  <si>
    <t>No 보머</t>
  </si>
  <si>
    <t>보머 1</t>
  </si>
  <si>
    <t>보머 2</t>
  </si>
  <si>
    <t>보머 3</t>
  </si>
  <si>
    <t>보머 4</t>
  </si>
  <si>
    <t>보머 5</t>
  </si>
  <si>
    <t>몬스터 명</t>
  </si>
  <si>
    <t>몬스터별 체력</t>
  </si>
  <si>
    <t>도스 자그라스</t>
  </si>
  <si>
    <t>도스 기르오스</t>
  </si>
  <si>
    <t>오도가론</t>
  </si>
  <si>
    <t>오도가론 아종</t>
  </si>
  <si>
    <t>토비카가치</t>
  </si>
  <si>
    <t>토비카가치 아종</t>
  </si>
  <si>
    <t>도도가마루</t>
  </si>
  <si>
    <t>진 오우가</t>
  </si>
  <si>
    <t>조     룡     종</t>
  </si>
  <si>
    <t>쿠루루야크</t>
  </si>
  <si>
    <t>푸케푸케</t>
  </si>
  <si>
    <t>푸케푸케아종</t>
  </si>
  <si>
    <t>치치야크</t>
  </si>
  <si>
    <t>얀가루루가</t>
  </si>
  <si>
    <t>상처입은 얀가루루가</t>
  </si>
  <si>
    <t>수     룡     종</t>
  </si>
  <si>
    <t>볼보로스</t>
  </si>
  <si>
    <t>안쟈나프</t>
  </si>
  <si>
    <t>안쟈나프 아종</t>
  </si>
  <si>
    <t>우라간킨</t>
  </si>
  <si>
    <t>버프바로</t>
  </si>
  <si>
    <t>라도발킨</t>
  </si>
  <si>
    <t>디노발드</t>
  </si>
  <si>
    <t>디노발드 아종</t>
  </si>
  <si>
    <t>브라키디오스</t>
  </si>
  <si>
    <t>미친 이블죠</t>
  </si>
  <si>
    <t>어     룡     종</t>
  </si>
  <si>
    <t>쥬라토도스</t>
  </si>
  <si>
    <t>볼가노스</t>
  </si>
  <si>
    <t>브란토도스</t>
  </si>
  <si>
    <t>비     룡     종</t>
  </si>
  <si>
    <t>리오레이아</t>
  </si>
  <si>
    <t>리오레이아 아종</t>
  </si>
  <si>
    <t>리오레이아 희소종</t>
  </si>
  <si>
    <t>리오레우스</t>
  </si>
  <si>
    <t>리오레우스 아종</t>
  </si>
  <si>
    <t>리오레우스 희소종</t>
  </si>
  <si>
    <t>파오오르무</t>
  </si>
  <si>
    <t>파오오르무 아종</t>
  </si>
  <si>
    <t>레이기에나</t>
  </si>
  <si>
    <t>디아블로스</t>
  </si>
  <si>
    <t>디아블로스 아종</t>
  </si>
  <si>
    <t>벨리오로스</t>
  </si>
  <si>
    <t>나르가쿠르가</t>
  </si>
  <si>
    <t>티가렉스</t>
  </si>
  <si>
    <t>티가렉스 아종</t>
  </si>
  <si>
    <t>얼려찌르는 레이기에나</t>
  </si>
  <si>
    <t>홍련의 솟구치는 바젤기우스</t>
  </si>
  <si>
    <t>고      룡     종</t>
  </si>
  <si>
    <t>키린</t>
  </si>
  <si>
    <t>테오 테스카토르</t>
  </si>
  <si>
    <t>나나 테스카토리</t>
  </si>
  <si>
    <t>쿠샬 다오라</t>
  </si>
  <si>
    <t>이베르카나</t>
  </si>
  <si>
    <t>죽음을 두른 발하자크</t>
  </si>
  <si>
    <t>네로미에르</t>
  </si>
  <si>
    <t>모두를 멸하는 네르기간테</t>
  </si>
  <si>
    <t>안-이슈왈다 (자유퀘)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</si>
</sst>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맑은 고딕"/>
      <family val="2"/>
      <scheme val="minor"/>
    </font>
    <font>
      <sz val="26"/>
      <color theme="1"/>
      <name val="맑은 고딕"/>
      <family val="2"/>
      <scheme val="minor"/>
    </font>
    <font>
      <sz val="9"/>
      <color rgb="FF444444"/>
      <name val="맑은 고딕"/>
      <charset val="1"/>
    </font>
    <font>
      <b/>
      <sz val="12"/>
      <color theme="1"/>
      <name val="맑은 고딕"/>
      <family val="2"/>
      <scheme val="minor"/>
    </font>
    <font>
      <b/>
      <sz val="12"/>
      <color rgb="FF444444"/>
      <name val="맑은 고딕"/>
      <charset val="1"/>
    </font>
    <font>
      <sz val="12"/>
      <color theme="1"/>
      <name val="맑은 고딕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quotePrefix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workbookViewId="0">
      <selection activeCell="F26" sqref="F26"/>
    </sheetView>
  </sheetViews>
  <sheetFormatPr defaultRowHeight="16.5"/>
  <cols>
    <col min="1" max="1" width="16.625" customWidth="1"/>
    <col min="2" max="2" width="17.875" customWidth="1"/>
  </cols>
  <sheetData>
    <row r="1" spans="1:9" ht="16.5" customHeight="1">
      <c r="A1" s="7" t="s">
        <v>0</v>
      </c>
      <c r="B1" s="7"/>
      <c r="C1" s="7"/>
      <c r="D1" s="7"/>
      <c r="E1" s="7"/>
      <c r="F1" s="7"/>
      <c r="G1" s="7"/>
      <c r="H1" s="7"/>
    </row>
    <row r="2" spans="1:9" ht="16.5" customHeight="1">
      <c r="A2" s="7"/>
      <c r="B2" s="7"/>
      <c r="C2" s="7"/>
      <c r="D2" s="7"/>
      <c r="E2" s="7"/>
      <c r="F2" s="7"/>
      <c r="G2" s="7"/>
      <c r="H2" s="7"/>
    </row>
    <row r="3" spans="1:9" ht="17.25">
      <c r="A3" s="2"/>
      <c r="B3" s="2"/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9" ht="17.25">
      <c r="A4" s="4" t="s">
        <v>7</v>
      </c>
      <c r="B4" s="4" t="s">
        <v>8</v>
      </c>
      <c r="C4" s="4">
        <v>225</v>
      </c>
      <c r="D4" s="4">
        <v>248</v>
      </c>
      <c r="E4" s="4">
        <v>270</v>
      </c>
      <c r="F4" s="4">
        <v>293</v>
      </c>
      <c r="G4" s="4">
        <v>315</v>
      </c>
      <c r="H4" s="3">
        <v>338</v>
      </c>
    </row>
    <row r="5" spans="1:9" ht="17.25">
      <c r="A5" s="4" t="s">
        <v>9</v>
      </c>
      <c r="B5" s="4">
        <v>13000</v>
      </c>
      <c r="C5" s="4">
        <f>QUOTIENT(B5,C4)</f>
        <v>57</v>
      </c>
      <c r="D5" s="4">
        <f>QUOTIENT(B5,D4)</f>
        <v>52</v>
      </c>
      <c r="E5" s="4">
        <f>QUOTIENT(B5,E4)</f>
        <v>48</v>
      </c>
      <c r="F5" s="4">
        <f>QUOTIENT(B5,F4)</f>
        <v>44</v>
      </c>
      <c r="G5" s="5">
        <f>QUOTIENT(B5,G4)</f>
        <v>41</v>
      </c>
      <c r="H5" s="5">
        <f>QUOTIENT(B5,H4)</f>
        <v>38</v>
      </c>
      <c r="I5" s="1"/>
    </row>
    <row r="6" spans="1:9" ht="17.25">
      <c r="A6" s="4" t="s">
        <v>10</v>
      </c>
      <c r="B6" s="4">
        <v>14000</v>
      </c>
      <c r="C6" s="4">
        <f>QUOTIENT(B6,C4)</f>
        <v>62</v>
      </c>
      <c r="D6" s="4">
        <f>QUOTIENT(B6,D4)</f>
        <v>56</v>
      </c>
      <c r="E6" s="4">
        <f>QUOTIENT(B6,E4)</f>
        <v>51</v>
      </c>
      <c r="F6" s="4">
        <f>QUOTIENT(B6,F4)</f>
        <v>47</v>
      </c>
      <c r="G6" s="5">
        <f>QUOTIENT(B6,G4)</f>
        <v>44</v>
      </c>
      <c r="H6" s="5">
        <f>QUOTIENT(B6,H4)</f>
        <v>41</v>
      </c>
    </row>
    <row r="7" spans="1:9" ht="17.25">
      <c r="A7" s="4" t="s">
        <v>11</v>
      </c>
      <c r="B7" s="4">
        <v>19200</v>
      </c>
      <c r="C7" s="4">
        <f>QUOTIENT(B7,C4)</f>
        <v>85</v>
      </c>
      <c r="D7" s="4">
        <f>QUOTIENT(B7,D4)</f>
        <v>77</v>
      </c>
      <c r="E7" s="4">
        <f>QUOTIENT(B7,E4)</f>
        <v>71</v>
      </c>
      <c r="F7" s="4">
        <f>QUOTIENT(B7,F4)</f>
        <v>65</v>
      </c>
      <c r="G7" s="5">
        <f>QUOTIENT(B7,G4)</f>
        <v>60</v>
      </c>
      <c r="H7" s="5">
        <f>QUOTIENT(B7,H4)</f>
        <v>56</v>
      </c>
    </row>
    <row r="8" spans="1:9" ht="17.25">
      <c r="A8" s="4" t="s">
        <v>12</v>
      </c>
      <c r="B8" s="4">
        <v>19200</v>
      </c>
      <c r="C8" s="4">
        <f>QUOTIENT(B8,C4)</f>
        <v>85</v>
      </c>
      <c r="D8" s="4">
        <f>QUOTIENT(B8,D4)</f>
        <v>77</v>
      </c>
      <c r="E8" s="4">
        <f>QUOTIENT(B8,E4)</f>
        <v>71</v>
      </c>
      <c r="F8" s="4">
        <f>QUOTIENT(B8,F4)</f>
        <v>65</v>
      </c>
      <c r="G8" s="5">
        <f>QUOTIENT(B8,G4)</f>
        <v>60</v>
      </c>
      <c r="H8" s="5">
        <f>QUOTIENT(B8,H4)</f>
        <v>56</v>
      </c>
    </row>
    <row r="9" spans="1:9" ht="17.25">
      <c r="A9" s="4" t="s">
        <v>13</v>
      </c>
      <c r="B9" s="4">
        <v>16820</v>
      </c>
      <c r="C9" s="4">
        <f>QUOTIENT(B9,C4)</f>
        <v>74</v>
      </c>
      <c r="D9" s="4">
        <f>QUOTIENT(B9,D4)</f>
        <v>67</v>
      </c>
      <c r="E9" s="4">
        <f>QUOTIENT(B9,E4)</f>
        <v>62</v>
      </c>
      <c r="F9" s="4">
        <f>QUOTIENT(B9,F4)</f>
        <v>57</v>
      </c>
      <c r="G9" s="5">
        <f>QUOTIENT(B9,G4)</f>
        <v>53</v>
      </c>
      <c r="H9" s="5">
        <f>QUOTIENT(B9,H4)</f>
        <v>49</v>
      </c>
    </row>
    <row r="10" spans="1:9" ht="17.25">
      <c r="A10" s="4" t="s">
        <v>14</v>
      </c>
      <c r="B10" s="4">
        <v>17690</v>
      </c>
      <c r="C10" s="4">
        <f>QUOTIENT(B10,C4)</f>
        <v>78</v>
      </c>
      <c r="D10" s="4">
        <f>QUOTIENT(B10,D4)</f>
        <v>71</v>
      </c>
      <c r="E10" s="4">
        <f>QUOTIENT(B10,E4)</f>
        <v>65</v>
      </c>
      <c r="F10" s="4">
        <f>QUOTIENT(B10,F4)</f>
        <v>60</v>
      </c>
      <c r="G10" s="5">
        <f>QUOTIENT(B10,G4)</f>
        <v>56</v>
      </c>
      <c r="H10" s="5">
        <f>QUOTIENT(B10,H4)</f>
        <v>52</v>
      </c>
    </row>
    <row r="11" spans="1:9" ht="17.25">
      <c r="A11" s="4" t="s">
        <v>15</v>
      </c>
      <c r="B11" s="4">
        <v>17400</v>
      </c>
      <c r="C11" s="4">
        <f>QUOTIENT(B11,C4)</f>
        <v>77</v>
      </c>
      <c r="D11" s="4">
        <f>QUOTIENT(B11,D4)</f>
        <v>70</v>
      </c>
      <c r="E11" s="4">
        <f>QUOTIENT(B11,E4)</f>
        <v>64</v>
      </c>
      <c r="F11" s="4">
        <f>QUOTIENT(B11,F4)</f>
        <v>59</v>
      </c>
      <c r="G11" s="5">
        <f>QUOTIENT(B11,G4)</f>
        <v>55</v>
      </c>
      <c r="H11" s="5">
        <f>QUOTIENT(B11,H4)</f>
        <v>51</v>
      </c>
    </row>
    <row r="12" spans="1:9" ht="17.25">
      <c r="A12" s="4" t="s">
        <v>16</v>
      </c>
      <c r="B12" s="4">
        <v>23450</v>
      </c>
      <c r="C12" s="4">
        <f>QUOTIENT(B12,C4)</f>
        <v>104</v>
      </c>
      <c r="D12" s="4">
        <f>QUOTIENT(B12,D4)</f>
        <v>94</v>
      </c>
      <c r="E12" s="4">
        <f>QUOTIENT(B12,E4)</f>
        <v>86</v>
      </c>
      <c r="F12" s="4">
        <f>QUOTIENT(B12,F4)</f>
        <v>80</v>
      </c>
      <c r="G12" s="5">
        <f>QUOTIENT(B12,G4)</f>
        <v>74</v>
      </c>
      <c r="H12" s="5">
        <f>QUOTIENT(B12,H4)</f>
        <v>69</v>
      </c>
    </row>
  </sheetData>
  <mergeCells count="1">
    <mergeCell ref="A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27F84-0C82-4D20-BDE7-CB5673D82DB5}">
  <dimension ref="A1:H12"/>
  <sheetViews>
    <sheetView workbookViewId="0">
      <selection activeCell="K23" sqref="K23"/>
    </sheetView>
  </sheetViews>
  <sheetFormatPr defaultRowHeight="16.5"/>
  <cols>
    <col min="1" max="1" width="19.5" customWidth="1"/>
    <col min="2" max="2" width="17.5" customWidth="1"/>
  </cols>
  <sheetData>
    <row r="1" spans="1:8">
      <c r="A1" s="7" t="s">
        <v>17</v>
      </c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7"/>
      <c r="E2" s="7"/>
      <c r="F2" s="7"/>
      <c r="G2" s="7"/>
      <c r="H2" s="7"/>
    </row>
    <row r="3" spans="1:8" ht="17.25">
      <c r="A3" s="2"/>
      <c r="B3" s="2"/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7.25">
      <c r="A4" s="4" t="s">
        <v>7</v>
      </c>
      <c r="B4" s="4" t="s">
        <v>8</v>
      </c>
      <c r="C4" s="4">
        <v>225</v>
      </c>
      <c r="D4" s="4">
        <v>248</v>
      </c>
      <c r="E4" s="4">
        <v>270</v>
      </c>
      <c r="F4" s="4">
        <v>293</v>
      </c>
      <c r="G4" s="4">
        <v>315</v>
      </c>
      <c r="H4" s="3">
        <v>338</v>
      </c>
    </row>
    <row r="5" spans="1:8" ht="17.25">
      <c r="A5" s="3" t="s">
        <v>18</v>
      </c>
      <c r="B5" s="3">
        <v>15100</v>
      </c>
      <c r="C5" s="4">
        <f>QUOTIENT(B5,C4)</f>
        <v>67</v>
      </c>
      <c r="D5" s="4">
        <f>QUOTIENT(B5,D4)</f>
        <v>60</v>
      </c>
      <c r="E5" s="4">
        <f>QUOTIENT(B5,E4)</f>
        <v>55</v>
      </c>
      <c r="F5" s="4">
        <f>QUOTIENT(B5,F4)</f>
        <v>51</v>
      </c>
      <c r="G5" s="5">
        <f>QUOTIENT(B5,G4)</f>
        <v>47</v>
      </c>
      <c r="H5" s="5">
        <f>QUOTIENT(B5,H4)</f>
        <v>44</v>
      </c>
    </row>
    <row r="6" spans="1:8" ht="17.25">
      <c r="A6" s="3" t="s">
        <v>19</v>
      </c>
      <c r="B6" s="3">
        <v>16600</v>
      </c>
      <c r="C6" s="4">
        <f>QUOTIENT(B6,C4)</f>
        <v>73</v>
      </c>
      <c r="D6" s="4">
        <f>QUOTIENT(B6,D4)</f>
        <v>66</v>
      </c>
      <c r="E6" s="4">
        <f>QUOTIENT(B6,E4)</f>
        <v>61</v>
      </c>
      <c r="F6" s="4">
        <f>QUOTIENT(B6,F4)</f>
        <v>56</v>
      </c>
      <c r="G6" s="5">
        <f>QUOTIENT(B6,G4)</f>
        <v>52</v>
      </c>
      <c r="H6" s="5">
        <f>QUOTIENT(B6,H4)</f>
        <v>49</v>
      </c>
    </row>
    <row r="7" spans="1:8" ht="17.25">
      <c r="A7" s="3" t="s">
        <v>20</v>
      </c>
      <c r="B7" s="3">
        <v>18300</v>
      </c>
      <c r="C7" s="4">
        <f>QUOTIENT(B7,C4)</f>
        <v>81</v>
      </c>
      <c r="D7" s="4">
        <f>QUOTIENT(B7,D4)</f>
        <v>73</v>
      </c>
      <c r="E7" s="4">
        <f>QUOTIENT(B7,E4)</f>
        <v>67</v>
      </c>
      <c r="F7" s="4">
        <f>QUOTIENT(B7,F4)</f>
        <v>62</v>
      </c>
      <c r="G7" s="5">
        <f>QUOTIENT(B7,G4)</f>
        <v>58</v>
      </c>
      <c r="H7" s="5">
        <f>QUOTIENT(B7,H4)</f>
        <v>54</v>
      </c>
    </row>
    <row r="8" spans="1:8" ht="17.25">
      <c r="A8" s="3" t="s">
        <v>21</v>
      </c>
      <c r="B8" s="3">
        <v>15100</v>
      </c>
      <c r="C8" s="4">
        <f>QUOTIENT(B8,C4)</f>
        <v>67</v>
      </c>
      <c r="D8" s="4">
        <f>QUOTIENT(B8,D4)</f>
        <v>60</v>
      </c>
      <c r="E8" s="4">
        <f>QUOTIENT(B8,E4)</f>
        <v>55</v>
      </c>
      <c r="F8" s="4">
        <f>QUOTIENT(B8,F4)</f>
        <v>51</v>
      </c>
      <c r="G8" s="5">
        <f>QUOTIENT(B8,G4)</f>
        <v>47</v>
      </c>
      <c r="H8" s="5">
        <f>QUOTIENT(B8,H4)</f>
        <v>44</v>
      </c>
    </row>
    <row r="9" spans="1:8" ht="17.25">
      <c r="A9" s="3" t="s">
        <v>22</v>
      </c>
      <c r="B9" s="3">
        <v>22500</v>
      </c>
      <c r="C9" s="4">
        <f>QUOTIENT(B9,C4)</f>
        <v>100</v>
      </c>
      <c r="D9" s="4">
        <f>QUOTIENT(B9,D4)</f>
        <v>90</v>
      </c>
      <c r="E9" s="4">
        <f>QUOTIENT(B9,E4)</f>
        <v>83</v>
      </c>
      <c r="F9" s="4">
        <f>QUOTIENT(B9,F4)</f>
        <v>76</v>
      </c>
      <c r="G9" s="5">
        <f>QUOTIENT(B9,G4)</f>
        <v>71</v>
      </c>
      <c r="H9" s="5">
        <f>QUOTIENT(B9,H4)</f>
        <v>66</v>
      </c>
    </row>
    <row r="10" spans="1:8" ht="17.25">
      <c r="A10" s="3" t="s">
        <v>23</v>
      </c>
      <c r="B10" s="3">
        <v>25350</v>
      </c>
      <c r="C10" s="4">
        <f>QUOTIENT(B10,C4)</f>
        <v>112</v>
      </c>
      <c r="D10" s="4">
        <f>QUOTIENT(B10,D4)</f>
        <v>102</v>
      </c>
      <c r="E10" s="4">
        <f>QUOTIENT(B10,E4)</f>
        <v>93</v>
      </c>
      <c r="F10" s="4">
        <f>QUOTIENT(B10,F4)</f>
        <v>86</v>
      </c>
      <c r="G10" s="5">
        <f>QUOTIENT(B10,G4)</f>
        <v>80</v>
      </c>
      <c r="H10" s="5">
        <f>QUOTIENT(B10,H4)</f>
        <v>75</v>
      </c>
    </row>
    <row r="11" spans="1:8" ht="17.25">
      <c r="C11" s="4"/>
      <c r="D11" s="4"/>
      <c r="E11" s="4"/>
      <c r="F11" s="4"/>
      <c r="G11" s="5"/>
      <c r="H11" s="5"/>
    </row>
    <row r="12" spans="1:8" ht="17.25">
      <c r="C12" s="4"/>
      <c r="D12" s="4"/>
      <c r="E12" s="4"/>
      <c r="F12" s="4"/>
      <c r="G12" s="5"/>
      <c r="H12" s="5"/>
    </row>
  </sheetData>
  <mergeCells count="1">
    <mergeCell ref="A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1F42D-0D38-4C17-8CDF-8BA38D5AB2A9}">
  <dimension ref="A1:H14"/>
  <sheetViews>
    <sheetView workbookViewId="0">
      <selection activeCell="F26" sqref="F26"/>
    </sheetView>
  </sheetViews>
  <sheetFormatPr defaultRowHeight="16.5"/>
  <cols>
    <col min="1" max="1" width="15.25" customWidth="1"/>
    <col min="2" max="2" width="17.5" customWidth="1"/>
  </cols>
  <sheetData>
    <row r="1" spans="1:8">
      <c r="A1" s="7" t="s">
        <v>24</v>
      </c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7"/>
      <c r="E2" s="7"/>
      <c r="F2" s="7"/>
      <c r="G2" s="7"/>
      <c r="H2" s="7"/>
    </row>
    <row r="3" spans="1:8" ht="17.25">
      <c r="A3" s="2"/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7.25">
      <c r="A4" s="2" t="s">
        <v>7</v>
      </c>
      <c r="B4" s="2" t="s">
        <v>8</v>
      </c>
      <c r="C4" s="2">
        <v>225</v>
      </c>
      <c r="D4" s="2">
        <v>248</v>
      </c>
      <c r="E4" s="2">
        <v>270</v>
      </c>
      <c r="F4" s="2">
        <v>293</v>
      </c>
      <c r="G4" s="2">
        <v>315</v>
      </c>
      <c r="H4" s="2">
        <v>338</v>
      </c>
    </row>
    <row r="5" spans="1:8" ht="17.25">
      <c r="A5" s="2" t="s">
        <v>25</v>
      </c>
      <c r="B5" s="2">
        <v>14210</v>
      </c>
      <c r="C5" s="2">
        <f>QUOTIENT(B5,C4)</f>
        <v>63</v>
      </c>
      <c r="D5" s="2">
        <f>QUOTIENT(B5,D4)</f>
        <v>57</v>
      </c>
      <c r="E5" s="2">
        <f>QUOTIENT(B5,E4)</f>
        <v>52</v>
      </c>
      <c r="F5" s="2">
        <f>QUOTIENT(B5,F4)</f>
        <v>48</v>
      </c>
      <c r="G5" s="6">
        <f>QUOTIENT(B5,G4)</f>
        <v>45</v>
      </c>
      <c r="H5" s="6">
        <f>QUOTIENT(B5,H4)</f>
        <v>42</v>
      </c>
    </row>
    <row r="6" spans="1:8" ht="17.25">
      <c r="A6" s="2" t="s">
        <v>26</v>
      </c>
      <c r="B6" s="2">
        <v>18380</v>
      </c>
      <c r="C6" s="2">
        <f>QUOTIENT(B6,C4)</f>
        <v>81</v>
      </c>
      <c r="D6" s="2">
        <f>QUOTIENT(B6,D4)</f>
        <v>74</v>
      </c>
      <c r="E6" s="2">
        <f>QUOTIENT(B6,E4)</f>
        <v>68</v>
      </c>
      <c r="F6" s="2">
        <f>QUOTIENT(B6,F4)</f>
        <v>62</v>
      </c>
      <c r="G6" s="6">
        <f>QUOTIENT(B6,G4)</f>
        <v>58</v>
      </c>
      <c r="H6" s="6">
        <f>QUOTIENT(B6,H4)</f>
        <v>54</v>
      </c>
    </row>
    <row r="7" spans="1:8" ht="17.25">
      <c r="A7" s="2" t="s">
        <v>27</v>
      </c>
      <c r="B7" s="2">
        <v>19130</v>
      </c>
      <c r="C7" s="2">
        <f>QUOTIENT(B7,C4)</f>
        <v>85</v>
      </c>
      <c r="D7" s="2">
        <f>QUOTIENT(B7,D4)</f>
        <v>77</v>
      </c>
      <c r="E7" s="2">
        <f>QUOTIENT(B7,E4)</f>
        <v>70</v>
      </c>
      <c r="F7" s="2">
        <f>QUOTIENT(B7,F4)</f>
        <v>65</v>
      </c>
      <c r="G7" s="6">
        <f>QUOTIENT(B7,G4)</f>
        <v>60</v>
      </c>
      <c r="H7" s="6">
        <f>QUOTIENT(B7,H4)</f>
        <v>56</v>
      </c>
    </row>
    <row r="8" spans="1:8" ht="17.25">
      <c r="A8" s="2" t="s">
        <v>28</v>
      </c>
      <c r="B8" s="2">
        <v>27300</v>
      </c>
      <c r="C8" s="2">
        <f>QUOTIENT(B8,C4)</f>
        <v>121</v>
      </c>
      <c r="D8" s="2">
        <f>QUOTIENT(B8,D4)</f>
        <v>110</v>
      </c>
      <c r="E8" s="2">
        <f>QUOTIENT(B8,E4)</f>
        <v>101</v>
      </c>
      <c r="F8" s="2">
        <f>QUOTIENT(B8,F4)</f>
        <v>93</v>
      </c>
      <c r="G8" s="6">
        <f>QUOTIENT(B8,G4)</f>
        <v>86</v>
      </c>
      <c r="H8" s="6">
        <f>QUOTIENT(B8,H4)</f>
        <v>80</v>
      </c>
    </row>
    <row r="9" spans="1:8" ht="17.25">
      <c r="A9" s="2" t="s">
        <v>29</v>
      </c>
      <c r="B9" s="2">
        <v>16240</v>
      </c>
      <c r="C9" s="2">
        <f>QUOTIENT(B9,C4)</f>
        <v>72</v>
      </c>
      <c r="D9" s="2">
        <f>QUOTIENT(B9,D4)</f>
        <v>65</v>
      </c>
      <c r="E9" s="2">
        <f>QUOTIENT(B9,E4)</f>
        <v>60</v>
      </c>
      <c r="F9" s="2">
        <f>QUOTIENT(B9,F4)</f>
        <v>55</v>
      </c>
      <c r="G9" s="6">
        <f>QUOTIENT(B9,G4)</f>
        <v>51</v>
      </c>
      <c r="H9" s="6">
        <f>QUOTIENT(B9,H4)</f>
        <v>48</v>
      </c>
    </row>
    <row r="10" spans="1:8" ht="17.25">
      <c r="A10" s="2" t="s">
        <v>30</v>
      </c>
      <c r="B10" s="2">
        <v>18600</v>
      </c>
      <c r="C10" s="2">
        <f>QUOTIENT(B10,C4)</f>
        <v>82</v>
      </c>
      <c r="D10" s="2">
        <f>QUOTIENT(B10,D4)</f>
        <v>75</v>
      </c>
      <c r="E10" s="2">
        <f>QUOTIENT(B10,E4)</f>
        <v>68</v>
      </c>
      <c r="F10" s="2">
        <f>QUOTIENT(B10,F4)</f>
        <v>63</v>
      </c>
      <c r="G10" s="6">
        <f>QUOTIENT(B10,G4)</f>
        <v>59</v>
      </c>
      <c r="H10" s="6">
        <f>QUOTIENT(B10,H4)</f>
        <v>55</v>
      </c>
    </row>
    <row r="11" spans="1:8" ht="17.25">
      <c r="A11" s="2" t="s">
        <v>31</v>
      </c>
      <c r="B11" s="2">
        <v>19200</v>
      </c>
      <c r="C11" s="2">
        <f>QUOTIENT(B11,C4)</f>
        <v>85</v>
      </c>
      <c r="D11" s="2">
        <f>QUOTIENT(B11,D4)</f>
        <v>77</v>
      </c>
      <c r="E11" s="2">
        <f>QUOTIENT(B11,E4)</f>
        <v>71</v>
      </c>
      <c r="F11" s="2">
        <f>QUOTIENT(B11,F4)</f>
        <v>65</v>
      </c>
      <c r="G11" s="6">
        <f>QUOTIENT(B11,G4)</f>
        <v>60</v>
      </c>
      <c r="H11" s="6">
        <f>QUOTIENT(B11,H4)</f>
        <v>56</v>
      </c>
    </row>
    <row r="12" spans="1:8" ht="17.25">
      <c r="A12" s="2" t="s">
        <v>32</v>
      </c>
      <c r="B12" s="2">
        <v>19130</v>
      </c>
      <c r="C12" s="2">
        <f>QUOTIENT(B12,C4)</f>
        <v>85</v>
      </c>
      <c r="D12" s="2">
        <f>QUOTIENT(B12,D4)</f>
        <v>77</v>
      </c>
      <c r="E12" s="2">
        <f>QUOTIENT(B12,E4)</f>
        <v>70</v>
      </c>
      <c r="F12" s="2">
        <f>QUOTIENT(B12,F4)</f>
        <v>65</v>
      </c>
      <c r="G12" s="6">
        <f>QUOTIENT(B12,G4)</f>
        <v>60</v>
      </c>
      <c r="H12" s="6">
        <f>QUOTIENT(B12,H4)</f>
        <v>56</v>
      </c>
    </row>
    <row r="13" spans="1:8" ht="17.25">
      <c r="A13" s="2" t="s">
        <v>33</v>
      </c>
      <c r="B13" s="2">
        <v>19130</v>
      </c>
      <c r="C13" s="2">
        <f>QUOTIENT(B13,C4)</f>
        <v>85</v>
      </c>
      <c r="D13" s="2">
        <f>QUOTIENT(B13,D4)</f>
        <v>77</v>
      </c>
      <c r="E13" s="2">
        <f>QUOTIENT(B13,E4)</f>
        <v>70</v>
      </c>
      <c r="F13" s="2">
        <f>QUOTIENT(B13,F4)</f>
        <v>65</v>
      </c>
      <c r="G13" s="6">
        <f>QUOTIENT(B13,G4)</f>
        <v>60</v>
      </c>
      <c r="H13" s="6">
        <f>QUOTIENT(B13,H4)</f>
        <v>56</v>
      </c>
    </row>
    <row r="14" spans="1:8" ht="17.25">
      <c r="A14" s="2" t="s">
        <v>34</v>
      </c>
      <c r="B14" s="2">
        <v>28080</v>
      </c>
      <c r="C14" s="2">
        <f>QUOTIENT(B14,C4)</f>
        <v>124</v>
      </c>
      <c r="D14" s="2">
        <f>QUOTIENT(B14,D4)</f>
        <v>113</v>
      </c>
      <c r="E14" s="2">
        <f>QUOTIENT(B14,E4)</f>
        <v>104</v>
      </c>
      <c r="F14" s="2">
        <f>QUOTIENT(B14,F4)</f>
        <v>95</v>
      </c>
      <c r="G14" s="6">
        <f>QUOTIENT(B14,G4)</f>
        <v>89</v>
      </c>
      <c r="H14" s="6">
        <f>QUOTIENT(B14,H4)</f>
        <v>83</v>
      </c>
    </row>
  </sheetData>
  <mergeCells count="1">
    <mergeCell ref="A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0CAC2-AC72-44B4-80F9-BDC004E0D54C}">
  <dimension ref="A1:H14"/>
  <sheetViews>
    <sheetView workbookViewId="0">
      <selection activeCell="R20" sqref="R20"/>
    </sheetView>
  </sheetViews>
  <sheetFormatPr defaultRowHeight="16.5"/>
  <cols>
    <col min="1" max="1" width="12.5" customWidth="1"/>
    <col min="2" max="2" width="14.875" customWidth="1"/>
  </cols>
  <sheetData>
    <row r="1" spans="1:8">
      <c r="A1" s="9" t="s">
        <v>35</v>
      </c>
      <c r="B1" s="9"/>
      <c r="C1" s="9"/>
      <c r="D1" s="9"/>
      <c r="E1" s="9"/>
      <c r="F1" s="9"/>
      <c r="G1" s="9"/>
      <c r="H1" s="9"/>
    </row>
    <row r="2" spans="1:8">
      <c r="A2" s="9"/>
      <c r="B2" s="9"/>
      <c r="C2" s="9"/>
      <c r="D2" s="9"/>
      <c r="E2" s="9"/>
      <c r="F2" s="9"/>
      <c r="G2" s="9"/>
      <c r="H2" s="9"/>
    </row>
    <row r="3" spans="1:8" ht="17.25">
      <c r="A3" s="2"/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7.25">
      <c r="A4" s="2" t="s">
        <v>7</v>
      </c>
      <c r="B4" s="2" t="s">
        <v>8</v>
      </c>
      <c r="C4" s="2">
        <v>225</v>
      </c>
      <c r="D4" s="2">
        <v>248</v>
      </c>
      <c r="E4" s="2">
        <v>270</v>
      </c>
      <c r="F4" s="2">
        <v>293</v>
      </c>
      <c r="G4" s="2">
        <v>315</v>
      </c>
      <c r="H4" s="2">
        <v>338</v>
      </c>
    </row>
    <row r="5" spans="1:8" ht="17.25">
      <c r="A5" s="2" t="s">
        <v>36</v>
      </c>
      <c r="B5" s="2">
        <v>16520</v>
      </c>
      <c r="C5" s="2">
        <f>QUOTIENT(B5,C4)</f>
        <v>73</v>
      </c>
      <c r="D5" s="2">
        <f>QUOTIENT(B5,D4)</f>
        <v>66</v>
      </c>
      <c r="E5" s="2">
        <f>QUOTIENT(B5,E4)</f>
        <v>61</v>
      </c>
      <c r="F5" s="2">
        <f>QUOTIENT(B5,F4)</f>
        <v>56</v>
      </c>
      <c r="G5" s="6">
        <f>QUOTIENT(B5,G4)</f>
        <v>52</v>
      </c>
      <c r="H5" s="6">
        <f>QUOTIENT(B5,H4)</f>
        <v>48</v>
      </c>
    </row>
    <row r="6" spans="1:8" ht="17.25">
      <c r="A6" s="2" t="s">
        <v>37</v>
      </c>
      <c r="B6" s="2">
        <v>25200</v>
      </c>
      <c r="C6" s="2">
        <f>QUOTIENT(B6,C4)</f>
        <v>112</v>
      </c>
      <c r="D6" s="2">
        <f>QUOTIENT(B6,D4)</f>
        <v>101</v>
      </c>
      <c r="E6" s="2">
        <f>QUOTIENT(B6,E4)</f>
        <v>93</v>
      </c>
      <c r="F6" s="2">
        <f>QUOTIENT(B6,F4)</f>
        <v>86</v>
      </c>
      <c r="G6" s="6">
        <f>QUOTIENT(B6,G4)</f>
        <v>80</v>
      </c>
      <c r="H6" s="6">
        <f>QUOTIENT(B6,H4)</f>
        <v>74</v>
      </c>
    </row>
    <row r="7" spans="1:8" ht="17.25">
      <c r="A7" s="2" t="s">
        <v>38</v>
      </c>
      <c r="B7" s="2">
        <v>14610</v>
      </c>
      <c r="C7" s="2">
        <f>QUOTIENT(B7,C4)</f>
        <v>64</v>
      </c>
      <c r="D7" s="2">
        <f>QUOTIENT(B7,D4)</f>
        <v>58</v>
      </c>
      <c r="E7" s="2">
        <f>QUOTIENT(B7,E4)</f>
        <v>54</v>
      </c>
      <c r="F7" s="2">
        <f>QUOTIENT(B7,F4)</f>
        <v>49</v>
      </c>
      <c r="G7" s="6">
        <f>QUOTIENT(B7,G4)</f>
        <v>46</v>
      </c>
      <c r="H7" s="6">
        <f>QUOTIENT(B7,H4)</f>
        <v>43</v>
      </c>
    </row>
    <row r="8" spans="1:8" ht="17.25">
      <c r="C8" s="2"/>
      <c r="D8" s="2"/>
      <c r="E8" s="2"/>
      <c r="F8" s="2"/>
      <c r="G8" s="6"/>
      <c r="H8" s="6"/>
    </row>
    <row r="9" spans="1:8" ht="17.25">
      <c r="C9" s="2"/>
      <c r="D9" s="2"/>
      <c r="E9" s="2"/>
      <c r="F9" s="2"/>
      <c r="G9" s="6"/>
      <c r="H9" s="6"/>
    </row>
    <row r="10" spans="1:8" ht="17.25">
      <c r="C10" s="2"/>
      <c r="D10" s="2"/>
      <c r="E10" s="2"/>
      <c r="F10" s="2"/>
      <c r="G10" s="6"/>
      <c r="H10" s="6"/>
    </row>
    <row r="11" spans="1:8" ht="17.25">
      <c r="C11" s="2"/>
      <c r="D11" s="2"/>
      <c r="E11" s="2"/>
      <c r="F11" s="2"/>
      <c r="G11" s="6"/>
      <c r="H11" s="6"/>
    </row>
    <row r="12" spans="1:8" ht="17.25">
      <c r="C12" s="2"/>
      <c r="D12" s="2"/>
      <c r="E12" s="2"/>
      <c r="F12" s="2"/>
      <c r="G12" s="6"/>
      <c r="H12" s="6"/>
    </row>
    <row r="13" spans="1:8" ht="17.25">
      <c r="C13" s="2"/>
      <c r="D13" s="2"/>
      <c r="E13" s="2"/>
      <c r="F13" s="2"/>
      <c r="G13" s="6"/>
      <c r="H13" s="6"/>
    </row>
    <row r="14" spans="1:8" ht="17.25">
      <c r="C14" s="2"/>
      <c r="D14" s="2"/>
      <c r="E14" s="2"/>
      <c r="F14" s="2"/>
      <c r="G14" s="6"/>
      <c r="H14" s="6"/>
    </row>
  </sheetData>
  <mergeCells count="1">
    <mergeCell ref="A1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0EEBA-50C9-4FA1-B72D-3A1FA3E25AC6}">
  <dimension ref="A1:L21"/>
  <sheetViews>
    <sheetView workbookViewId="0">
      <selection activeCell="L12" sqref="L12"/>
    </sheetView>
  </sheetViews>
  <sheetFormatPr defaultRowHeight="16.5"/>
  <cols>
    <col min="1" max="1" width="25" customWidth="1"/>
    <col min="2" max="2" width="23.25" customWidth="1"/>
  </cols>
  <sheetData>
    <row r="1" spans="1:12">
      <c r="A1" s="7" t="s">
        <v>39</v>
      </c>
      <c r="B1" s="7"/>
      <c r="C1" s="7"/>
      <c r="D1" s="7"/>
      <c r="E1" s="7"/>
      <c r="F1" s="7"/>
      <c r="G1" s="7"/>
      <c r="H1" s="7"/>
    </row>
    <row r="2" spans="1:12">
      <c r="A2" s="7"/>
      <c r="B2" s="7"/>
      <c r="C2" s="7"/>
      <c r="D2" s="7"/>
      <c r="E2" s="7"/>
      <c r="F2" s="7"/>
      <c r="G2" s="7"/>
      <c r="H2" s="7"/>
    </row>
    <row r="3" spans="1:12" ht="17.25">
      <c r="A3" s="2"/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12" ht="17.25">
      <c r="A4" s="2" t="s">
        <v>7</v>
      </c>
      <c r="B4" s="2" t="s">
        <v>8</v>
      </c>
      <c r="C4" s="2">
        <v>225</v>
      </c>
      <c r="D4" s="2">
        <v>248</v>
      </c>
      <c r="E4" s="2">
        <v>270</v>
      </c>
      <c r="F4" s="2">
        <v>293</v>
      </c>
      <c r="G4" s="2">
        <v>315</v>
      </c>
      <c r="H4" s="2">
        <v>338</v>
      </c>
    </row>
    <row r="5" spans="1:12" ht="17.25">
      <c r="A5" s="2" t="s">
        <v>40</v>
      </c>
      <c r="B5" s="2">
        <v>18300</v>
      </c>
      <c r="C5" s="2">
        <f>QUOTIENT(B5,C4)</f>
        <v>81</v>
      </c>
      <c r="D5" s="2">
        <f>QUOTIENT(B5,D4)</f>
        <v>73</v>
      </c>
      <c r="E5" s="2">
        <f>QUOTIENT(B5,E4)</f>
        <v>67</v>
      </c>
      <c r="F5" s="2">
        <f>QUOTIENT(B5,F4)</f>
        <v>62</v>
      </c>
      <c r="G5" s="6">
        <f>QUOTIENT(B5,G4)</f>
        <v>58</v>
      </c>
      <c r="H5" s="6">
        <f>QUOTIENT(B5,H4)</f>
        <v>54</v>
      </c>
    </row>
    <row r="6" spans="1:12" ht="17.25">
      <c r="A6" s="2" t="s">
        <v>41</v>
      </c>
      <c r="B6" s="2">
        <v>19200</v>
      </c>
      <c r="C6" s="2">
        <f>QUOTIENT(B6,C4)</f>
        <v>85</v>
      </c>
      <c r="D6" s="2">
        <f>QUOTIENT(B6,D4)</f>
        <v>77</v>
      </c>
      <c r="E6" s="2">
        <f>QUOTIENT(B6,E4)</f>
        <v>71</v>
      </c>
      <c r="F6" s="2">
        <f>QUOTIENT(B6,F4)</f>
        <v>65</v>
      </c>
      <c r="G6" s="6">
        <f>QUOTIENT(B6,G4)</f>
        <v>60</v>
      </c>
      <c r="H6" s="6">
        <f>QUOTIENT(B6,H4)</f>
        <v>56</v>
      </c>
    </row>
    <row r="7" spans="1:12" ht="17.25">
      <c r="A7" s="2" t="s">
        <v>42</v>
      </c>
      <c r="B7" s="2">
        <v>21160</v>
      </c>
      <c r="C7" s="2">
        <f>QUOTIENT(B7,C4)</f>
        <v>94</v>
      </c>
      <c r="D7" s="2">
        <f>QUOTIENT(B7,D4)</f>
        <v>85</v>
      </c>
      <c r="E7" s="2">
        <f>QUOTIENT(B7,E4)</f>
        <v>78</v>
      </c>
      <c r="F7" s="2">
        <f>QUOTIENT(B7,F4)</f>
        <v>72</v>
      </c>
      <c r="G7" s="6">
        <f>QUOTIENT(B7,G4)</f>
        <v>67</v>
      </c>
      <c r="H7" s="6">
        <f>QUOTIENT(B7,H4)</f>
        <v>62</v>
      </c>
    </row>
    <row r="8" spans="1:12" ht="17.25">
      <c r="A8" s="2" t="s">
        <v>43</v>
      </c>
      <c r="B8" s="2">
        <v>20600</v>
      </c>
      <c r="C8" s="2">
        <f>QUOTIENT(B8,C4)</f>
        <v>91</v>
      </c>
      <c r="D8" s="2">
        <f>QUOTIENT(B8,D4)</f>
        <v>83</v>
      </c>
      <c r="E8" s="2">
        <f>QUOTIENT(B8,E4)</f>
        <v>76</v>
      </c>
      <c r="F8" s="2">
        <f>QUOTIENT(B8,F4)</f>
        <v>70</v>
      </c>
      <c r="G8" s="6">
        <f>QUOTIENT(B8,G4)</f>
        <v>65</v>
      </c>
      <c r="H8" s="6">
        <f>QUOTIENT(B8,H4)</f>
        <v>60</v>
      </c>
    </row>
    <row r="9" spans="1:12" ht="17.25">
      <c r="A9" s="2" t="s">
        <v>44</v>
      </c>
      <c r="B9" s="2">
        <v>20600</v>
      </c>
      <c r="C9" s="2">
        <f>QUOTIENT(B9,C4)</f>
        <v>91</v>
      </c>
      <c r="D9" s="2">
        <f>QUOTIENT(B9,D4)</f>
        <v>83</v>
      </c>
      <c r="E9" s="2">
        <f>QUOTIENT(B9,E4)</f>
        <v>76</v>
      </c>
      <c r="F9" s="2">
        <f>QUOTIENT(B9,F4)</f>
        <v>70</v>
      </c>
      <c r="G9" s="6">
        <f>QUOTIENT(B9,G4)</f>
        <v>65</v>
      </c>
      <c r="H9" s="6">
        <f>QUOTIENT(B9,H4)</f>
        <v>60</v>
      </c>
    </row>
    <row r="10" spans="1:12" ht="17.25">
      <c r="A10" s="2" t="s">
        <v>45</v>
      </c>
      <c r="B10" s="2">
        <v>21160</v>
      </c>
      <c r="C10" s="2">
        <f>QUOTIENT(B10,C4)</f>
        <v>94</v>
      </c>
      <c r="D10" s="2">
        <f>QUOTIENT(B10,D4)</f>
        <v>85</v>
      </c>
      <c r="E10" s="2">
        <f>QUOTIENT(B10,E4)</f>
        <v>78</v>
      </c>
      <c r="F10" s="2">
        <f>QUOTIENT(B10,F4)</f>
        <v>72</v>
      </c>
      <c r="G10" s="6">
        <f>QUOTIENT(B10,G4)</f>
        <v>67</v>
      </c>
      <c r="H10" s="6">
        <f>QUOTIENT(B10,H4)</f>
        <v>62</v>
      </c>
    </row>
    <row r="11" spans="1:12" ht="17.25">
      <c r="A11" s="2" t="s">
        <v>46</v>
      </c>
      <c r="B11" s="2">
        <v>18250</v>
      </c>
      <c r="C11" s="2">
        <f>QUOTIENT(B11,C4)</f>
        <v>81</v>
      </c>
      <c r="D11" s="2">
        <f>QUOTIENT(B11,D4)</f>
        <v>73</v>
      </c>
      <c r="E11" s="2">
        <f>QUOTIENT(B11,E4)</f>
        <v>67</v>
      </c>
      <c r="F11" s="2">
        <f>QUOTIENT(B11,F4)</f>
        <v>62</v>
      </c>
      <c r="G11" s="6">
        <f>QUOTIENT(B11,G4)</f>
        <v>57</v>
      </c>
      <c r="H11" s="6">
        <f>QUOTIENT(B11,H4)</f>
        <v>53</v>
      </c>
    </row>
    <row r="12" spans="1:12" ht="17.25">
      <c r="A12" s="2" t="s">
        <v>47</v>
      </c>
      <c r="B12" s="2">
        <v>21240</v>
      </c>
      <c r="C12" s="2">
        <f>QUOTIENT(B12,C4)</f>
        <v>94</v>
      </c>
      <c r="D12" s="2">
        <f>QUOTIENT(B12,D4)</f>
        <v>85</v>
      </c>
      <c r="E12" s="2">
        <f>QUOTIENT(B12,E4)</f>
        <v>78</v>
      </c>
      <c r="F12" s="2">
        <f>QUOTIENT(B12,F4)</f>
        <v>72</v>
      </c>
      <c r="G12" s="6">
        <f>QUOTIENT(B12,G4)</f>
        <v>67</v>
      </c>
      <c r="H12" s="6">
        <f>QUOTIENT(B12,H4)</f>
        <v>62</v>
      </c>
    </row>
    <row r="13" spans="1:12" ht="17.25">
      <c r="A13" s="2" t="s">
        <v>48</v>
      </c>
      <c r="B13" s="2">
        <v>19200</v>
      </c>
      <c r="C13" s="2">
        <f>QUOTIENT(B13,C4)</f>
        <v>85</v>
      </c>
      <c r="D13" s="2">
        <f>QUOTIENT(B13,D4)</f>
        <v>77</v>
      </c>
      <c r="E13" s="2">
        <f>QUOTIENT(B13,E4)</f>
        <v>71</v>
      </c>
      <c r="F13" s="2">
        <f>QUOTIENT(B13,F4)</f>
        <v>65</v>
      </c>
      <c r="G13" s="6">
        <f>QUOTIENT(B13,G4)</f>
        <v>60</v>
      </c>
      <c r="H13" s="6">
        <f>QUOTIENT(B13,H4)</f>
        <v>56</v>
      </c>
    </row>
    <row r="14" spans="1:12" ht="17.25">
      <c r="A14" s="2" t="s">
        <v>49</v>
      </c>
      <c r="B14" s="2">
        <v>20900</v>
      </c>
      <c r="C14" s="2">
        <f>QUOTIENT(B14,C4)</f>
        <v>92</v>
      </c>
      <c r="D14" s="2">
        <f>QUOTIENT(B14,D4)</f>
        <v>84</v>
      </c>
      <c r="E14" s="2">
        <f>QUOTIENT(B14,E4)</f>
        <v>77</v>
      </c>
      <c r="F14" s="2">
        <f>QUOTIENT(B14,F4)</f>
        <v>71</v>
      </c>
      <c r="G14" s="6">
        <f>QUOTIENT(B14,G4)</f>
        <v>66</v>
      </c>
      <c r="H14" s="6">
        <f>QUOTIENT(B14,H4)</f>
        <v>61</v>
      </c>
    </row>
    <row r="15" spans="1:12" ht="17.25">
      <c r="A15" s="2" t="s">
        <v>50</v>
      </c>
      <c r="B15" s="2">
        <v>22190</v>
      </c>
      <c r="C15" s="2">
        <f>QUOTIENT(B15,C4)</f>
        <v>98</v>
      </c>
      <c r="D15" s="2">
        <f>QUOTIENT(B15,D4)</f>
        <v>89</v>
      </c>
      <c r="E15" s="2">
        <f>QUOTIENT(B15,E4)</f>
        <v>82</v>
      </c>
      <c r="F15" s="2">
        <f>QUOTIENT(B15,F4)</f>
        <v>75</v>
      </c>
      <c r="G15" s="6">
        <f>QUOTIENT(B15,G4)</f>
        <v>70</v>
      </c>
      <c r="H15" s="6">
        <f>QUOTIENT(B15,H4)</f>
        <v>65</v>
      </c>
    </row>
    <row r="16" spans="1:12" ht="17.25">
      <c r="A16" s="2" t="s">
        <v>51</v>
      </c>
      <c r="B16" s="2">
        <v>19200</v>
      </c>
      <c r="C16" s="2">
        <f>QUOTIENT(B16,C4)</f>
        <v>85</v>
      </c>
      <c r="D16" s="2">
        <f>QUOTIENT(B16,D4)</f>
        <v>77</v>
      </c>
      <c r="E16" s="2">
        <f>QUOTIENT(B16,E4)</f>
        <v>71</v>
      </c>
      <c r="F16" s="2">
        <f>QUOTIENT(B16,F4)</f>
        <v>65</v>
      </c>
      <c r="G16" s="6">
        <f>QUOTIENT(B16,G4)</f>
        <v>60</v>
      </c>
      <c r="H16" s="6">
        <f>QUOTIENT(B16,H4)</f>
        <v>56</v>
      </c>
      <c r="L16" s="8"/>
    </row>
    <row r="17" spans="1:8" ht="17.25">
      <c r="A17" s="2" t="s">
        <v>52</v>
      </c>
      <c r="B17" s="2">
        <v>20150</v>
      </c>
      <c r="C17" s="2">
        <f>QUOTIENT(B17,C4)</f>
        <v>89</v>
      </c>
      <c r="D17" s="2">
        <f>QUOTIENT(B17,D4)</f>
        <v>81</v>
      </c>
      <c r="E17" s="2">
        <f>QUOTIENT(B17,E4)</f>
        <v>74</v>
      </c>
      <c r="F17" s="2">
        <f>QUOTIENT(B17,F4)</f>
        <v>68</v>
      </c>
      <c r="G17" s="6">
        <f>QUOTIENT(B17,G4)</f>
        <v>63</v>
      </c>
      <c r="H17" s="6">
        <f>QUOTIENT(B17,H4)</f>
        <v>59</v>
      </c>
    </row>
    <row r="18" spans="1:8" ht="17.25">
      <c r="A18" s="2" t="s">
        <v>53</v>
      </c>
      <c r="B18" s="2">
        <v>19200</v>
      </c>
      <c r="C18" s="2">
        <f>QUOTIENT(B18,C4)</f>
        <v>85</v>
      </c>
      <c r="D18" s="2">
        <f>QUOTIENT(B18,D4)</f>
        <v>77</v>
      </c>
      <c r="E18" s="2">
        <f>QUOTIENT(B18,E4)</f>
        <v>71</v>
      </c>
      <c r="F18" s="2">
        <f>QUOTIENT(B18,F4)</f>
        <v>65</v>
      </c>
      <c r="G18" s="6">
        <f>QUOTIENT(B18,G4)</f>
        <v>60</v>
      </c>
      <c r="H18" s="6">
        <f>QUOTIENT(B18,H4)</f>
        <v>56</v>
      </c>
    </row>
    <row r="19" spans="1:8" ht="17.25">
      <c r="A19" s="2" t="s">
        <v>54</v>
      </c>
      <c r="B19" s="2">
        <v>21260</v>
      </c>
      <c r="C19" s="2">
        <f>QUOTIENT(B19,C4)</f>
        <v>94</v>
      </c>
      <c r="D19" s="2">
        <f>QUOTIENT(B19,D4)</f>
        <v>85</v>
      </c>
      <c r="E19" s="2">
        <f>QUOTIENT(B19,E4)</f>
        <v>78</v>
      </c>
      <c r="F19" s="2">
        <f>QUOTIENT(B19,F4)</f>
        <v>72</v>
      </c>
      <c r="G19" s="6">
        <f>QUOTIENT(B19,G4)</f>
        <v>67</v>
      </c>
      <c r="H19" s="6">
        <f>QUOTIENT(B19,H4)</f>
        <v>62</v>
      </c>
    </row>
    <row r="20" spans="1:8" ht="17.25">
      <c r="A20" s="2" t="s">
        <v>55</v>
      </c>
      <c r="B20" s="2">
        <v>19200</v>
      </c>
      <c r="C20" s="2">
        <f>QUOTIENT(B20,C4)</f>
        <v>85</v>
      </c>
      <c r="D20" s="2">
        <f>QUOTIENT(B20,D4)</f>
        <v>77</v>
      </c>
      <c r="E20" s="2">
        <f>QUOTIENT(B20,E4)</f>
        <v>71</v>
      </c>
      <c r="F20" s="2">
        <f>QUOTIENT(B20,F4)</f>
        <v>65</v>
      </c>
      <c r="G20" s="6">
        <f>QUOTIENT(B20,G4)</f>
        <v>60</v>
      </c>
      <c r="H20" s="6">
        <f>QUOTIENT(B20,H4)</f>
        <v>56</v>
      </c>
    </row>
    <row r="21" spans="1:8" ht="17.25">
      <c r="A21" s="2" t="s">
        <v>56</v>
      </c>
      <c r="B21" s="2">
        <v>29600</v>
      </c>
      <c r="C21" s="2">
        <f>QUOTIENT(B21,C4)</f>
        <v>131</v>
      </c>
      <c r="D21" s="2">
        <f>QUOTIENT(B21,D4)</f>
        <v>119</v>
      </c>
      <c r="E21" s="2">
        <f>QUOTIENT(B21,E4)</f>
        <v>109</v>
      </c>
      <c r="F21" s="2">
        <f>QUOTIENT(B21,F4)</f>
        <v>101</v>
      </c>
      <c r="G21" s="6">
        <f>QUOTIENT(B21,G4)</f>
        <v>93</v>
      </c>
      <c r="H21" s="6">
        <f>QUOTIENT(B21,H4)</f>
        <v>87</v>
      </c>
    </row>
  </sheetData>
  <mergeCells count="1">
    <mergeCell ref="A1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77F2F-5ED2-4199-980D-8942784351CC}">
  <dimension ref="A1:H13"/>
  <sheetViews>
    <sheetView tabSelected="1" workbookViewId="0">
      <selection activeCell="N20" sqref="N20:N21"/>
    </sheetView>
  </sheetViews>
  <sheetFormatPr defaultRowHeight="16.5"/>
  <cols>
    <col min="1" max="1" width="21.625" customWidth="1"/>
    <col min="2" max="2" width="13.5" customWidth="1"/>
  </cols>
  <sheetData>
    <row r="1" spans="1:8">
      <c r="A1" s="7" t="s">
        <v>57</v>
      </c>
      <c r="B1" s="7"/>
      <c r="C1" s="7"/>
      <c r="D1" s="7"/>
      <c r="E1" s="7"/>
      <c r="F1" s="7"/>
      <c r="G1" s="7"/>
      <c r="H1" s="7"/>
    </row>
    <row r="2" spans="1:8">
      <c r="A2" s="7"/>
      <c r="B2" s="7"/>
      <c r="C2" s="7"/>
      <c r="D2" s="7"/>
      <c r="E2" s="7"/>
      <c r="F2" s="7"/>
      <c r="G2" s="7"/>
      <c r="H2" s="7"/>
    </row>
    <row r="3" spans="1:8" ht="17.25">
      <c r="A3" s="2"/>
      <c r="B3" s="2"/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</row>
    <row r="4" spans="1:8" ht="17.25">
      <c r="A4" s="2" t="s">
        <v>7</v>
      </c>
      <c r="B4" s="2" t="s">
        <v>8</v>
      </c>
      <c r="C4" s="2">
        <v>225</v>
      </c>
      <c r="D4" s="2">
        <v>248</v>
      </c>
      <c r="E4" s="2">
        <v>270</v>
      </c>
      <c r="F4" s="2">
        <v>293</v>
      </c>
      <c r="G4" s="2">
        <v>315</v>
      </c>
      <c r="H4" s="2">
        <v>338</v>
      </c>
    </row>
    <row r="5" spans="1:8" ht="17.25">
      <c r="A5" s="2" t="s">
        <v>58</v>
      </c>
      <c r="B5" s="2">
        <v>21400</v>
      </c>
      <c r="C5" s="2">
        <f>QUOTIENT(B5,C4)</f>
        <v>95</v>
      </c>
      <c r="D5" s="2">
        <f>QUOTIENT(B5,D4)</f>
        <v>86</v>
      </c>
      <c r="E5" s="2">
        <f>QUOTIENT(B5,E4)</f>
        <v>79</v>
      </c>
      <c r="F5" s="2">
        <f>QUOTIENT(B5,F4)</f>
        <v>73</v>
      </c>
      <c r="G5" s="6">
        <f>QUOTIENT(B5,G4)</f>
        <v>67</v>
      </c>
      <c r="H5" s="6">
        <f>QUOTIENT(B5,H4)</f>
        <v>63</v>
      </c>
    </row>
    <row r="6" spans="1:8" ht="17.25">
      <c r="A6" s="2" t="s">
        <v>59</v>
      </c>
      <c r="B6" s="2">
        <v>27500</v>
      </c>
      <c r="C6" s="2">
        <f>QUOTIENT(B6,C4)</f>
        <v>122</v>
      </c>
      <c r="D6" s="2">
        <f>QUOTIENT(B6,D4)</f>
        <v>110</v>
      </c>
      <c r="E6" s="2">
        <f>QUOTIENT(B6,E4)</f>
        <v>101</v>
      </c>
      <c r="F6" s="2">
        <f>QUOTIENT(B6,F4)</f>
        <v>93</v>
      </c>
      <c r="G6" s="6">
        <f>QUOTIENT(B6,G4)</f>
        <v>87</v>
      </c>
      <c r="H6" s="6">
        <f>QUOTIENT(B6,H4)</f>
        <v>81</v>
      </c>
    </row>
    <row r="7" spans="1:8" ht="17.25">
      <c r="A7" s="2" t="s">
        <v>60</v>
      </c>
      <c r="B7" s="2">
        <v>28060</v>
      </c>
      <c r="C7" s="2">
        <f>QUOTIENT(B7,C4)</f>
        <v>124</v>
      </c>
      <c r="D7" s="2">
        <f>QUOTIENT(B7,D4)</f>
        <v>113</v>
      </c>
      <c r="E7" s="2">
        <f>QUOTIENT(B7,E4)</f>
        <v>103</v>
      </c>
      <c r="F7" s="2">
        <f>QUOTIENT(B7,F4)</f>
        <v>95</v>
      </c>
      <c r="G7" s="6">
        <f>QUOTIENT(B7,G4)</f>
        <v>89</v>
      </c>
      <c r="H7" s="6">
        <f>QUOTIENT(B7,H4)</f>
        <v>83</v>
      </c>
    </row>
    <row r="8" spans="1:8" ht="17.25">
      <c r="A8" s="2" t="s">
        <v>61</v>
      </c>
      <c r="B8" s="2">
        <v>25780</v>
      </c>
      <c r="C8" s="2">
        <f>QUOTIENT(B8,C4)</f>
        <v>114</v>
      </c>
      <c r="D8" s="2">
        <f>QUOTIENT(B8,D4)</f>
        <v>103</v>
      </c>
      <c r="E8" s="2">
        <f>QUOTIENT(B8,E4)</f>
        <v>95</v>
      </c>
      <c r="F8" s="2">
        <f>QUOTIENT(B8,F4)</f>
        <v>87</v>
      </c>
      <c r="G8" s="6">
        <f>QUOTIENT(B8,G4)</f>
        <v>81</v>
      </c>
      <c r="H8" s="6">
        <f>QUOTIENT(B8,H4)</f>
        <v>76</v>
      </c>
    </row>
    <row r="9" spans="1:8" ht="17.25">
      <c r="A9" s="2" t="s">
        <v>62</v>
      </c>
      <c r="B9" s="2">
        <v>23400</v>
      </c>
      <c r="C9" s="2">
        <f>QUOTIENT(B9,C4)</f>
        <v>104</v>
      </c>
      <c r="D9" s="2">
        <f>QUOTIENT(B9,D4)</f>
        <v>94</v>
      </c>
      <c r="E9" s="2">
        <f>QUOTIENT(B9,E4)</f>
        <v>86</v>
      </c>
      <c r="F9" s="2">
        <f>QUOTIENT(B9,F4)</f>
        <v>79</v>
      </c>
      <c r="G9" s="6">
        <f>QUOTIENT(B9,G4)</f>
        <v>74</v>
      </c>
      <c r="H9" s="6">
        <f>QUOTIENT(B9,H4)</f>
        <v>69</v>
      </c>
    </row>
    <row r="10" spans="1:8" ht="17.25">
      <c r="A10" s="2" t="s">
        <v>63</v>
      </c>
      <c r="B10" s="2">
        <v>27500</v>
      </c>
      <c r="C10" s="2">
        <f>QUOTIENT(B10,C4)</f>
        <v>122</v>
      </c>
      <c r="D10" s="2">
        <f>QUOTIENT(B10,D4)</f>
        <v>110</v>
      </c>
      <c r="E10" s="2">
        <f>QUOTIENT(B10,E4)</f>
        <v>101</v>
      </c>
      <c r="F10" s="2">
        <f>QUOTIENT(B10,F4)</f>
        <v>93</v>
      </c>
      <c r="G10" s="6">
        <f>QUOTIENT(B10,G4)</f>
        <v>87</v>
      </c>
      <c r="H10" s="6">
        <f>QUOTIENT(B10,H4)</f>
        <v>81</v>
      </c>
    </row>
    <row r="11" spans="1:8" ht="17.25">
      <c r="A11" s="2" t="s">
        <v>64</v>
      </c>
      <c r="B11" s="2">
        <v>25600</v>
      </c>
      <c r="C11" s="2">
        <f>QUOTIENT(B11,C4)</f>
        <v>113</v>
      </c>
      <c r="D11" s="2">
        <f>QUOTIENT(B11,D4)</f>
        <v>103</v>
      </c>
      <c r="E11" s="2">
        <f>QUOTIENT(B11,E4)</f>
        <v>94</v>
      </c>
      <c r="F11" s="2">
        <f>QUOTIENT(B11,F4)</f>
        <v>87</v>
      </c>
      <c r="G11" s="6">
        <f>QUOTIENT(B11,G4)</f>
        <v>81</v>
      </c>
      <c r="H11" s="6">
        <f>QUOTIENT(B11,H4)</f>
        <v>75</v>
      </c>
    </row>
    <row r="12" spans="1:8" ht="17.25">
      <c r="A12" s="2" t="s">
        <v>65</v>
      </c>
      <c r="B12" s="2">
        <v>25160</v>
      </c>
      <c r="C12" s="2">
        <f>QUOTIENT(B12,C4)</f>
        <v>111</v>
      </c>
      <c r="D12" s="2">
        <f>QUOTIENT(B12,D4)</f>
        <v>101</v>
      </c>
      <c r="E12" s="2">
        <f>QUOTIENT(B12,E4)</f>
        <v>93</v>
      </c>
      <c r="F12" s="2">
        <f>QUOTIENT(B12,F4)</f>
        <v>85</v>
      </c>
      <c r="G12" s="6">
        <f>QUOTIENT(B12,G4)</f>
        <v>79</v>
      </c>
      <c r="H12" s="6">
        <f>QUOTIENT(B12,H4)</f>
        <v>74</v>
      </c>
    </row>
    <row r="13" spans="1:8" ht="17.25">
      <c r="A13" s="2" t="s">
        <v>66</v>
      </c>
      <c r="B13" s="2">
        <v>37100</v>
      </c>
      <c r="C13" s="2">
        <f>QUOTIENT(B13,C4)</f>
        <v>164</v>
      </c>
      <c r="D13" s="2">
        <f>QUOTIENT(B13,D4)</f>
        <v>149</v>
      </c>
      <c r="E13" s="2">
        <f>QUOTIENT(B13,E4)</f>
        <v>137</v>
      </c>
      <c r="F13" s="2">
        <f>QUOTIENT(B13,F4)</f>
        <v>126</v>
      </c>
      <c r="G13" s="6">
        <f>QUOTIENT(B13,G4)</f>
        <v>117</v>
      </c>
      <c r="H13" s="6">
        <f>QUOTIENT(B13,H4)</f>
        <v>109</v>
      </c>
    </row>
  </sheetData>
  <mergeCells count="1">
    <mergeCell ref="A1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2020-01-24T01:57:17Z</dcterms:created>
  <dcterms:modified xsi:type="dcterms:W3CDTF">2020-01-24T03:31:04Z</dcterms:modified>
  <cp:category/>
  <cp:contentStatus/>
</cp:coreProperties>
</file>